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видпоселения">[1]Источники!$Q$1:$Q$2</definedName>
    <definedName name="годповсем">[1]Источники!$F$1:$F$7</definedName>
    <definedName name="ГР">[1]Источники!$S$1:$S$2</definedName>
    <definedName name="декретныйотпуск">[1]Источники!$L$1</definedName>
    <definedName name="Док">[1]Источники!$K$14:$K$18</definedName>
    <definedName name="категорияповсем">[1]Источники!$I$1:$I$3</definedName>
    <definedName name="местораб">[1]Источники!$E$1:$E$2</definedName>
    <definedName name="местосредние">[1]Источники!$O$10:$O$13</definedName>
    <definedName name="ПодрС" xml:space="preserve"> OFFSET('[1]Названия МО'!$A$1,MATCH('[1]Сведения о средних'!$D$3, '[1]Названия МО'!$B:$B,0)-1,2,COUNTIF('[1]Названия МО'!$B:$B, '[1]Сведения о средних'!$D$3),1)</definedName>
    <definedName name="пол">[1]Источники!$Q$5:$Q$6</definedName>
    <definedName name="районназвание">[1]Источники!$F$11:$F$52</definedName>
    <definedName name="специальностьсредние">[1]Источники!$A$148:$A$181</definedName>
    <definedName name="СПС">'[1]Специальность средние'!$B$1:$B$34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3" i="1"/>
  <c r="J2" i="1"/>
  <c r="D4" i="1"/>
  <c r="D3" i="1"/>
  <c r="D2" i="1"/>
</calcChain>
</file>

<file path=xl/sharedStrings.xml><?xml version="1.0" encoding="utf-8"?>
<sst xmlns="http://schemas.openxmlformats.org/spreadsheetml/2006/main" count="88" uniqueCount="57">
  <si>
    <t>район</t>
  </si>
  <si>
    <t>Подосиновский</t>
  </si>
  <si>
    <t>ЦРБ Подосиновская - б/вход. в с-в ГП</t>
  </si>
  <si>
    <t>гп</t>
  </si>
  <si>
    <t>Исупов Денис Владимирович</t>
  </si>
  <si>
    <t>м</t>
  </si>
  <si>
    <t xml:space="preserve">зубной техник </t>
  </si>
  <si>
    <t xml:space="preserve"> зубные техники </t>
  </si>
  <si>
    <t>П</t>
  </si>
  <si>
    <t xml:space="preserve">стоматология ортопедическая </t>
  </si>
  <si>
    <t>Кировский базовый медицинский колледж</t>
  </si>
  <si>
    <t>стоматология ортопедическая</t>
  </si>
  <si>
    <t>зубной техник</t>
  </si>
  <si>
    <t>РФ</t>
  </si>
  <si>
    <t>Сычёв Алексей Геннадьевич</t>
  </si>
  <si>
    <t>Кировское медицинское училище</t>
  </si>
  <si>
    <t>амб. отд. 3 п. Пинюг ГП</t>
  </si>
  <si>
    <t>Шапков Вячеслав Иванович</t>
  </si>
  <si>
    <r>
      <t>Район</t>
    </r>
    <r>
      <rPr>
        <sz val="9"/>
        <color indexed="8"/>
        <rFont val="Times New Roman"/>
        <family val="1"/>
        <charset val="204"/>
      </rPr>
      <t xml:space="preserve"> (если учреждении находится в районе Кировской области)</t>
    </r>
    <r>
      <rPr>
        <b/>
        <sz val="9"/>
        <color indexed="8"/>
        <rFont val="Times New Roman"/>
        <family val="1"/>
        <charset val="204"/>
      </rPr>
      <t xml:space="preserve">,                           Город </t>
    </r>
    <r>
      <rPr>
        <sz val="9"/>
        <color indexed="8"/>
        <rFont val="Times New Roman"/>
        <family val="1"/>
        <charset val="204"/>
      </rPr>
      <t>(если учреждение находится в мун.образ. г. Киров)</t>
    </r>
    <r>
      <rPr>
        <b/>
        <sz val="9"/>
        <color indexed="8"/>
        <rFont val="Times New Roman"/>
        <family val="1"/>
        <charset val="204"/>
      </rPr>
      <t xml:space="preserve">, Область </t>
    </r>
    <r>
      <rPr>
        <sz val="9"/>
        <color indexed="8"/>
        <rFont val="Times New Roman"/>
        <family val="1"/>
        <charset val="204"/>
      </rPr>
      <t>(если учреждение областное специализированное)</t>
    </r>
  </si>
  <si>
    <r>
      <rPr>
        <b/>
        <sz val="12"/>
        <color indexed="8"/>
        <rFont val="Times New Roman"/>
        <family val="1"/>
        <charset val="204"/>
      </rPr>
      <t>Название района</t>
    </r>
    <r>
      <rPr>
        <b/>
        <sz val="9"/>
        <color indexed="8"/>
        <rFont val="Times New Roman"/>
        <family val="1"/>
        <charset val="204"/>
      </rPr>
      <t xml:space="preserve">            </t>
    </r>
    <r>
      <rPr>
        <b/>
        <sz val="9"/>
        <color indexed="10"/>
        <rFont val="Times New Roman"/>
        <family val="1"/>
        <charset val="204"/>
      </rPr>
      <t>(для учреждений, расположенных в районах Кировской области)</t>
    </r>
  </si>
  <si>
    <t>ФАП, ВОП, Амбулатория, УБ</t>
  </si>
  <si>
    <t>Название МО</t>
  </si>
  <si>
    <r>
      <rPr>
        <b/>
        <sz val="12"/>
        <color indexed="8"/>
        <rFont val="Times New Roman"/>
        <family val="1"/>
        <charset val="204"/>
      </rPr>
      <t xml:space="preserve">Название </t>
    </r>
    <r>
      <rPr>
        <b/>
        <sz val="12"/>
        <color indexed="8"/>
        <rFont val="Times New Roman"/>
        <family val="1"/>
        <charset val="204"/>
      </rPr>
      <t>структурного подразделения</t>
    </r>
  </si>
  <si>
    <t>Вид поселения 
(гп, сп)</t>
  </si>
  <si>
    <r>
      <rPr>
        <b/>
        <sz val="12"/>
        <color indexed="8"/>
        <rFont val="Times New Roman"/>
        <family val="1"/>
        <charset val="204"/>
      </rPr>
      <t xml:space="preserve">Фамилия, имя, отчество полностью     </t>
    </r>
    <r>
      <rPr>
        <b/>
        <sz val="9"/>
        <color indexed="8"/>
        <rFont val="Times New Roman"/>
        <family val="1"/>
        <charset val="204"/>
      </rPr>
      <t xml:space="preserve">                    </t>
    </r>
    <r>
      <rPr>
        <b/>
        <sz val="9"/>
        <color indexed="10"/>
        <rFont val="Times New Roman"/>
        <family val="1"/>
        <charset val="204"/>
      </rPr>
      <t>(указываются только лица со средним медицинским образованием)</t>
    </r>
  </si>
  <si>
    <r>
      <rPr>
        <b/>
        <sz val="12"/>
        <color indexed="8"/>
        <rFont val="Times New Roman"/>
        <family val="1"/>
        <charset val="204"/>
      </rPr>
      <t>Пол</t>
    </r>
    <r>
      <rPr>
        <b/>
        <sz val="9"/>
        <color indexed="8"/>
        <rFont val="Times New Roman"/>
        <family val="1"/>
        <charset val="204"/>
      </rPr>
      <t xml:space="preserve"> (м \ ж)</t>
    </r>
  </si>
  <si>
    <r>
      <rPr>
        <b/>
        <sz val="12"/>
        <color indexed="8"/>
        <rFont val="Times New Roman"/>
        <family val="1"/>
        <charset val="204"/>
      </rPr>
      <t>Дата рождения</t>
    </r>
    <r>
      <rPr>
        <b/>
        <sz val="9"/>
        <color indexed="8"/>
        <rFont val="Times New Roman"/>
        <family val="1"/>
        <charset val="204"/>
      </rPr>
      <t xml:space="preserve"> (день. месяц. год)</t>
    </r>
  </si>
  <si>
    <t>Возраст (полных лет)</t>
  </si>
  <si>
    <t>Дата начала работы в данной МО (дд.мм.гг.)</t>
  </si>
  <si>
    <t>Наименование должности в соответствии с номенклатурой должностей</t>
  </si>
  <si>
    <r>
      <t xml:space="preserve">Уточнение формулировки должностей </t>
    </r>
    <r>
      <rPr>
        <b/>
        <sz val="10"/>
        <color rgb="FFFF0000"/>
        <rFont val="Times New Roman"/>
        <family val="1"/>
        <charset val="204"/>
      </rPr>
      <t>медицинская сестра и медицинская сестра участковая</t>
    </r>
    <r>
      <rPr>
        <b/>
        <sz val="9"/>
        <color theme="1"/>
        <rFont val="Times New Roman"/>
        <family val="1"/>
        <charset val="204"/>
      </rPr>
      <t xml:space="preserve"> в соответствии с записями строк в приложении 2 пр.623 (строго в соответствии со штатным расписанием)</t>
    </r>
  </si>
  <si>
    <t>Дата начала работы на данной должности (дд.мм.гг.)</t>
  </si>
  <si>
    <t xml:space="preserve">Место работы ( П-амб. - поликлин.,С-стац.) </t>
  </si>
  <si>
    <t>Специальность</t>
  </si>
  <si>
    <t xml:space="preserve">Год получения (подтверждения) сертификата   </t>
  </si>
  <si>
    <t>Аккредитация (год получения)</t>
  </si>
  <si>
    <t>Целевики</t>
  </si>
  <si>
    <t>Причина отсутствия сертификата и аккредитации</t>
  </si>
  <si>
    <t>Категория (вторая - 2,    первая - 1, высшая - В)</t>
  </si>
  <si>
    <t>Год присвоения (подтверждения) категории</t>
  </si>
  <si>
    <t xml:space="preserve"> Наименование должности с указанием структурного подразделения (отделение стационара, поликлиника, амбулатория, УБ, ОВОП и т.п.)</t>
  </si>
  <si>
    <t>Число занимаемых ставок</t>
  </si>
  <si>
    <t>Год получения (подтверждения) сертификата</t>
  </si>
  <si>
    <t xml:space="preserve">Какое медицинское учебное заведение окончил </t>
  </si>
  <si>
    <t>Специальность по диплому</t>
  </si>
  <si>
    <t>Год окончания</t>
  </si>
  <si>
    <t>Квалификация по диплому</t>
  </si>
  <si>
    <t>Наименование ВУЗа. в котором получено высшее сестринское медицинское образование</t>
  </si>
  <si>
    <t>Бакалавр (если да.поставьте в ячейке цифру 1)</t>
  </si>
  <si>
    <t>Управление сестринской деятельностью с высшим медицинским образованием (если да.  поставьте в ячейку цифру 1)</t>
  </si>
  <si>
    <t>Находится в декретном или долгосрочном отпуске (командировке) (отмечать д/о)</t>
  </si>
  <si>
    <t>Дата выхода в д/о</t>
  </si>
  <si>
    <t>Дата планируемого выхода из д/о</t>
  </si>
  <si>
    <t>Гражданство</t>
  </si>
  <si>
    <t>Для граждан иностранных государств указать страну, гражданином которой он является</t>
  </si>
  <si>
    <t>Документ, удостоверяющий личность лица без гражданства в РФ</t>
  </si>
  <si>
    <t>Серия и номер документа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</si>
</sst>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553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3;&#1083;&#1072;\Desktop\&#1087;&#1088;&#1080;&#1083;&#1086;&#1078;&#1077;&#1085;&#1080;&#1077;%202\&#1080;&#1102;&#1083;&#1100;%202019\&#1052;&#1086;&#1085;&#1080;&#1090;&#1086;&#1088;&#1080;&#1085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Лист6"/>
      <sheetName val="Лист4"/>
      <sheetName val="Сведения о врачах"/>
      <sheetName val="Лист2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лист 1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D3" t="str">
            <v>ПодосиновскаяЦРБ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E1" t="str">
            <v>П</v>
          </cell>
          <cell r="F1">
            <v>2016</v>
          </cell>
          <cell r="I1">
            <v>1</v>
          </cell>
          <cell r="L1" t="str">
            <v>д/о</v>
          </cell>
          <cell r="Q1" t="str">
            <v>гп</v>
          </cell>
          <cell r="S1" t="str">
            <v>РФ</v>
          </cell>
        </row>
        <row r="2">
          <cell r="E2" t="str">
            <v>С</v>
          </cell>
          <cell r="F2">
            <v>2015</v>
          </cell>
          <cell r="I2">
            <v>2</v>
          </cell>
          <cell r="Q2" t="str">
            <v>сп</v>
          </cell>
          <cell r="S2" t="str">
            <v>иностранного государства</v>
          </cell>
        </row>
        <row r="3">
          <cell r="F3">
            <v>2014</v>
          </cell>
          <cell r="I3" t="str">
            <v>В</v>
          </cell>
        </row>
        <row r="4">
          <cell r="F4">
            <v>2019</v>
          </cell>
        </row>
        <row r="5">
          <cell r="F5">
            <v>2018</v>
          </cell>
          <cell r="Q5" t="str">
            <v>м</v>
          </cell>
        </row>
        <row r="6">
          <cell r="F6">
            <v>2017</v>
          </cell>
          <cell r="Q6" t="str">
            <v>ж</v>
          </cell>
        </row>
        <row r="10">
          <cell r="O10" t="str">
            <v>ФАП</v>
          </cell>
        </row>
        <row r="11">
          <cell r="F11" t="str">
            <v>Арбажский</v>
          </cell>
          <cell r="O11" t="str">
            <v>ОВОП</v>
          </cell>
        </row>
        <row r="12">
          <cell r="F12" t="str">
            <v>Афанасьевский</v>
          </cell>
          <cell r="O12" t="str">
            <v>Амбулатория</v>
          </cell>
        </row>
        <row r="13">
          <cell r="F13" t="str">
            <v>Белохолуницкий</v>
          </cell>
          <cell r="O13" t="str">
            <v>УБ</v>
          </cell>
        </row>
        <row r="14">
          <cell r="F14" t="str">
            <v>Богородский</v>
          </cell>
          <cell r="K14" t="str">
            <v>Разрешение на временное проживание в РФ</v>
          </cell>
        </row>
        <row r="15">
          <cell r="F15" t="str">
            <v>Верхнекамский</v>
          </cell>
          <cell r="K15" t="str">
            <v>Паспорт иностранного гражданина</v>
          </cell>
        </row>
        <row r="16">
          <cell r="F16" t="str">
            <v>Верхошижемский</v>
          </cell>
          <cell r="K16" t="str">
            <v>Удостоверение беженца</v>
          </cell>
        </row>
        <row r="17">
          <cell r="F17" t="str">
            <v>Вятскополянский</v>
          </cell>
          <cell r="K17" t="str">
            <v>Вид на жительство в РФ</v>
          </cell>
        </row>
        <row r="18">
          <cell r="F18" t="str">
            <v>Даровской</v>
          </cell>
          <cell r="K18" t="str">
            <v>Иной документ</v>
          </cell>
        </row>
        <row r="19">
          <cell r="F19" t="str">
            <v>Зуевский</v>
          </cell>
        </row>
        <row r="20">
          <cell r="F20" t="str">
            <v>Кикнурский</v>
          </cell>
        </row>
        <row r="21">
          <cell r="F21" t="str">
            <v>Кильмезский</v>
          </cell>
        </row>
        <row r="22">
          <cell r="F22" t="str">
            <v>Кирово-Чепецкий</v>
          </cell>
        </row>
        <row r="23">
          <cell r="F23" t="str">
            <v>Котельничский</v>
          </cell>
        </row>
        <row r="24">
          <cell r="F24" t="str">
            <v>Куменский</v>
          </cell>
        </row>
        <row r="25">
          <cell r="F25" t="str">
            <v>Лебяжский</v>
          </cell>
        </row>
        <row r="26">
          <cell r="F26" t="str">
            <v>Лузский</v>
          </cell>
        </row>
        <row r="27">
          <cell r="F27" t="str">
            <v>Малмыжский</v>
          </cell>
        </row>
        <row r="28">
          <cell r="F28" t="str">
            <v>Мурашинский</v>
          </cell>
        </row>
        <row r="29">
          <cell r="F29" t="str">
            <v>Нагорский</v>
          </cell>
        </row>
        <row r="30">
          <cell r="F30" t="str">
            <v>Немский</v>
          </cell>
        </row>
        <row r="31">
          <cell r="F31" t="str">
            <v>Нолинский</v>
          </cell>
        </row>
        <row r="32">
          <cell r="F32" t="str">
            <v>Омутнинский</v>
          </cell>
        </row>
        <row r="33">
          <cell r="F33" t="str">
            <v>Опаринский</v>
          </cell>
        </row>
        <row r="34">
          <cell r="F34" t="str">
            <v>Оричевский</v>
          </cell>
        </row>
        <row r="35">
          <cell r="F35" t="str">
            <v>Орловский</v>
          </cell>
        </row>
        <row r="36">
          <cell r="F36" t="str">
            <v>Пижанский</v>
          </cell>
        </row>
        <row r="37">
          <cell r="F37" t="str">
            <v>Подосиновский</v>
          </cell>
        </row>
        <row r="38">
          <cell r="F38" t="str">
            <v>Санчурский</v>
          </cell>
        </row>
        <row r="39">
          <cell r="F39" t="str">
            <v>Свечинский</v>
          </cell>
        </row>
        <row r="40">
          <cell r="F40" t="str">
            <v>Слободской</v>
          </cell>
        </row>
        <row r="41">
          <cell r="F41" t="str">
            <v>Советский</v>
          </cell>
        </row>
        <row r="42">
          <cell r="F42" t="str">
            <v>Сунской</v>
          </cell>
        </row>
        <row r="43">
          <cell r="F43" t="str">
            <v>Тужинский</v>
          </cell>
        </row>
        <row r="44">
          <cell r="F44" t="str">
            <v>Унинский</v>
          </cell>
        </row>
        <row r="45">
          <cell r="F45" t="str">
            <v>Уржумский</v>
          </cell>
        </row>
        <row r="46">
          <cell r="F46" t="str">
            <v>Фаленский</v>
          </cell>
        </row>
        <row r="47">
          <cell r="F47" t="str">
            <v>Шабалинский</v>
          </cell>
        </row>
        <row r="48">
          <cell r="F48" t="str">
            <v>Юрьянский</v>
          </cell>
        </row>
        <row r="49">
          <cell r="F49" t="str">
            <v>Яранский</v>
          </cell>
        </row>
        <row r="148">
          <cell r="A148" t="str">
            <v>акушерское дело</v>
          </cell>
        </row>
        <row r="149">
          <cell r="A149" t="str">
            <v>бактериология</v>
          </cell>
        </row>
        <row r="150">
          <cell r="A150" t="str">
            <v xml:space="preserve">гигиена и санитария </v>
          </cell>
        </row>
        <row r="151">
          <cell r="A151" t="str">
            <v>гигиеническое воспитание</v>
          </cell>
        </row>
        <row r="152">
          <cell r="A152" t="str">
            <v>гистология</v>
          </cell>
        </row>
        <row r="153">
          <cell r="A153" t="str">
            <v>дезинфекционное дело</v>
          </cell>
        </row>
        <row r="154">
          <cell r="A154" t="str">
            <v>лабораторное дело</v>
          </cell>
        </row>
        <row r="155">
          <cell r="A155" t="str">
            <v>лабораторная диагностика</v>
          </cell>
        </row>
        <row r="156">
          <cell r="A156" t="str">
            <v xml:space="preserve">лечебное дело </v>
          </cell>
        </row>
        <row r="157">
          <cell r="A157" t="str">
            <v>лечебная физкультура</v>
          </cell>
        </row>
        <row r="158">
          <cell r="A158" t="str">
            <v>медико-социальная помощь</v>
          </cell>
        </row>
        <row r="159">
          <cell r="A159" t="str">
            <v>медицинская оптика</v>
          </cell>
        </row>
        <row r="160">
          <cell r="A160" t="str">
            <v>медицинская статистика</v>
          </cell>
        </row>
        <row r="161">
          <cell r="A161" t="str">
            <v xml:space="preserve">наркология </v>
          </cell>
        </row>
        <row r="162">
          <cell r="A162" t="str">
            <v>рентгенология</v>
          </cell>
        </row>
        <row r="163">
          <cell r="A163" t="str">
            <v xml:space="preserve">скорая и неотложная помощь </v>
          </cell>
        </row>
        <row r="164">
          <cell r="A164" t="str">
            <v xml:space="preserve">стоматология </v>
          </cell>
        </row>
        <row r="165">
          <cell r="A165" t="str">
            <v xml:space="preserve">стоматология ортопедическая </v>
          </cell>
        </row>
        <row r="166">
          <cell r="A166" t="str">
            <v xml:space="preserve">стоматология профилактическая </v>
          </cell>
        </row>
        <row r="167">
          <cell r="A167" t="str">
            <v>судебно-медицинская экспертиза</v>
          </cell>
        </row>
        <row r="168">
          <cell r="A168" t="str">
            <v>энтомология</v>
          </cell>
        </row>
        <row r="169">
          <cell r="A169" t="str">
            <v>эпидемиология (паразитология)</v>
          </cell>
        </row>
        <row r="170">
          <cell r="A170" t="str">
            <v xml:space="preserve">анестезиология и реаниматология 
</v>
          </cell>
        </row>
        <row r="171">
          <cell r="A171" t="str">
            <v>диетология</v>
          </cell>
        </row>
        <row r="172">
          <cell r="A172" t="str">
            <v>медицинский массаж</v>
          </cell>
        </row>
        <row r="173">
          <cell r="A173" t="str">
            <v>общая практика</v>
          </cell>
        </row>
        <row r="174">
          <cell r="A174" t="str">
            <v>операционное дело</v>
          </cell>
        </row>
        <row r="175">
          <cell r="A175" t="str">
            <v>организация сестринского дела</v>
          </cell>
        </row>
        <row r="176">
          <cell r="A176" t="str">
            <v>реабилитационное сестринское дело</v>
          </cell>
        </row>
        <row r="177">
          <cell r="A177" t="str">
            <v>сестринское дело</v>
          </cell>
        </row>
        <row r="178">
          <cell r="A178" t="str">
            <v>сестринское дело в косметологии</v>
          </cell>
        </row>
        <row r="179">
          <cell r="A179" t="str">
            <v>сестринское дело в педиатрии</v>
          </cell>
        </row>
        <row r="180">
          <cell r="A180" t="str">
            <v>физиотерапия</v>
          </cell>
        </row>
        <row r="181">
          <cell r="A181" t="str">
            <v>функциональная диагностика</v>
          </cell>
        </row>
      </sheetData>
      <sheetData sheetId="32">
        <row r="1">
          <cell r="A1" t="str">
            <v>Арбажская ЦРБ</v>
          </cell>
          <cell r="B1" t="str">
            <v>Арбажская ЦРБ</v>
          </cell>
        </row>
        <row r="2">
          <cell r="B2" t="str">
            <v>Арбажская ЦРБ</v>
          </cell>
        </row>
        <row r="3">
          <cell r="B3" t="str">
            <v>Арбажская ЦРБ</v>
          </cell>
        </row>
        <row r="4">
          <cell r="B4" t="str">
            <v>Афанасьевская ЦРБ</v>
          </cell>
        </row>
        <row r="5">
          <cell r="B5" t="str">
            <v>Афанасьевская ЦРБ</v>
          </cell>
        </row>
        <row r="6">
          <cell r="B6" t="str">
            <v>Афанасьевская ЦРБ</v>
          </cell>
        </row>
        <row r="7">
          <cell r="B7" t="str">
            <v>Афанасьевская ЦРБ</v>
          </cell>
        </row>
        <row r="8">
          <cell r="B8" t="str">
            <v>Белохолуницкая ЦРБ</v>
          </cell>
        </row>
        <row r="9">
          <cell r="B9" t="str">
            <v>Белохолуницкая ЦРБ</v>
          </cell>
        </row>
        <row r="10">
          <cell r="B10" t="str">
            <v>Белохолуницкая ЦРБ</v>
          </cell>
        </row>
        <row r="11">
          <cell r="B11" t="str">
            <v>Белохолуницкая ЦРБ</v>
          </cell>
        </row>
        <row r="12">
          <cell r="B12" t="str">
            <v>Верхнекамская ЦРБ</v>
          </cell>
        </row>
        <row r="13">
          <cell r="B13" t="str">
            <v>Верхнекамская ЦРБ</v>
          </cell>
        </row>
        <row r="14">
          <cell r="B14" t="str">
            <v>Верхнекамская ЦРБ</v>
          </cell>
        </row>
        <row r="15">
          <cell r="B15" t="str">
            <v>Верхнекамская ЦРБ</v>
          </cell>
        </row>
        <row r="16">
          <cell r="B16" t="str">
            <v>Верхнекамская ЦРБ</v>
          </cell>
        </row>
        <row r="17">
          <cell r="B17" t="str">
            <v>Верхнекамская ЦРБ</v>
          </cell>
        </row>
        <row r="18">
          <cell r="B18" t="str">
            <v>Верхнекамская ЦРБ</v>
          </cell>
        </row>
        <row r="19">
          <cell r="B19" t="str">
            <v>Верхошижемская ЦРБ</v>
          </cell>
        </row>
        <row r="20">
          <cell r="B20" t="str">
            <v>Верхошижемская ЦРБ</v>
          </cell>
        </row>
        <row r="21">
          <cell r="B21" t="str">
            <v>Верхошижемская ЦРБ</v>
          </cell>
        </row>
        <row r="22">
          <cell r="B22" t="str">
            <v>Вятско-Полянская ЦРБ</v>
          </cell>
        </row>
        <row r="23">
          <cell r="B23" t="str">
            <v>Вятско-Полянская ЦРБ</v>
          </cell>
        </row>
        <row r="24">
          <cell r="B24" t="str">
            <v>Вятско-Полянская ЦРБ</v>
          </cell>
        </row>
        <row r="25">
          <cell r="B25" t="str">
            <v>Вятско-Полянская ЦРБ</v>
          </cell>
        </row>
        <row r="26">
          <cell r="B26" t="str">
            <v>Вятско-Полянская ЦРБ</v>
          </cell>
        </row>
        <row r="27">
          <cell r="B27" t="str">
            <v>Вятско-Полянская ЦРБ</v>
          </cell>
        </row>
        <row r="28">
          <cell r="B28" t="str">
            <v>Даровская ЦРБ</v>
          </cell>
        </row>
        <row r="29">
          <cell r="B29" t="str">
            <v>Даровская ЦРБ</v>
          </cell>
        </row>
        <row r="30">
          <cell r="B30" t="str">
            <v>Даровская ЦРБ</v>
          </cell>
        </row>
        <row r="31">
          <cell r="B31" t="str">
            <v>Зуевская ЦРБ</v>
          </cell>
        </row>
        <row r="32">
          <cell r="B32" t="str">
            <v>Зуевская ЦРБ</v>
          </cell>
        </row>
        <row r="33">
          <cell r="B33" t="str">
            <v>Зуевская ЦРБ</v>
          </cell>
        </row>
        <row r="34">
          <cell r="B34" t="str">
            <v>Зуевская ЦРБ</v>
          </cell>
        </row>
        <row r="35">
          <cell r="B35" t="str">
            <v>Зуевская ЦРБ</v>
          </cell>
        </row>
        <row r="36">
          <cell r="B36" t="str">
            <v>Зуевская ЦРБ</v>
          </cell>
        </row>
        <row r="37">
          <cell r="B37" t="str">
            <v>Зуевская ЦРБ</v>
          </cell>
        </row>
        <row r="38">
          <cell r="B38" t="str">
            <v>Зуевская ЦРБ</v>
          </cell>
        </row>
        <row r="39">
          <cell r="B39" t="str">
            <v>Кикнурская ЦРБ</v>
          </cell>
        </row>
        <row r="40">
          <cell r="B40" t="str">
            <v>Кикнурская ЦРБ</v>
          </cell>
        </row>
        <row r="41">
          <cell r="B41" t="str">
            <v>Кильмезская ЦРБ</v>
          </cell>
        </row>
        <row r="42">
          <cell r="B42" t="str">
            <v>Кильмезская ЦРБ</v>
          </cell>
        </row>
        <row r="43">
          <cell r="B43" t="str">
            <v>Кильмезская ЦРБ</v>
          </cell>
        </row>
        <row r="44">
          <cell r="B44" t="str">
            <v>Кирово-Чепецкая ЦРБ</v>
          </cell>
        </row>
        <row r="45">
          <cell r="B45" t="str">
            <v>Кирово-Чепецкая ЦРБ</v>
          </cell>
        </row>
        <row r="46">
          <cell r="B46" t="str">
            <v>Кирово-Чепецкая ЦРБ</v>
          </cell>
        </row>
        <row r="47">
          <cell r="B47" t="str">
            <v>Кирово-Чепецкая ЦРБ</v>
          </cell>
        </row>
        <row r="48">
          <cell r="B48" t="str">
            <v>Кирово-Чепецкая ЦРБ</v>
          </cell>
        </row>
        <row r="49">
          <cell r="B49" t="str">
            <v>Кирово-Чепецкая ЦРБ</v>
          </cell>
        </row>
        <row r="50">
          <cell r="B50" t="str">
            <v>Кирово-Чепецкая ЦРБ</v>
          </cell>
        </row>
        <row r="51">
          <cell r="B51" t="str">
            <v>Кирово-Чепецкая ЦРБ</v>
          </cell>
        </row>
        <row r="52">
          <cell r="B52" t="str">
            <v>Котельничская ЦРБ</v>
          </cell>
        </row>
        <row r="53">
          <cell r="B53" t="str">
            <v>Котельничская ЦРБ</v>
          </cell>
        </row>
        <row r="54">
          <cell r="B54" t="str">
            <v>Котельничская ЦРБ</v>
          </cell>
        </row>
        <row r="55">
          <cell r="B55" t="str">
            <v>Котельничская ЦРБ</v>
          </cell>
        </row>
        <row r="56">
          <cell r="B56" t="str">
            <v>Котельничская ЦРБ</v>
          </cell>
        </row>
        <row r="57">
          <cell r="B57" t="str">
            <v>Котельничская ЦРБ</v>
          </cell>
        </row>
        <row r="58">
          <cell r="B58" t="str">
            <v>Котельничская ЦРБ</v>
          </cell>
        </row>
        <row r="59">
          <cell r="B59" t="str">
            <v>Котельничская ЦРБ</v>
          </cell>
        </row>
        <row r="60">
          <cell r="B60" t="str">
            <v>Котельничская ЦРБ</v>
          </cell>
        </row>
        <row r="61">
          <cell r="B61" t="str">
            <v>Куменская ЦРБ</v>
          </cell>
        </row>
        <row r="62">
          <cell r="B62" t="str">
            <v>Куменская ЦРБ</v>
          </cell>
        </row>
        <row r="63">
          <cell r="B63" t="str">
            <v>Куменская ЦРБ</v>
          </cell>
        </row>
        <row r="64">
          <cell r="B64" t="str">
            <v>Куменская ЦРБ</v>
          </cell>
        </row>
        <row r="65">
          <cell r="B65" t="str">
            <v>Куменская ЦРБ</v>
          </cell>
        </row>
        <row r="66">
          <cell r="B66" t="str">
            <v>Лебяжская ЦРБ</v>
          </cell>
        </row>
        <row r="67">
          <cell r="B67" t="str">
            <v>Лебяжская ЦРБ</v>
          </cell>
        </row>
        <row r="68">
          <cell r="B68" t="str">
            <v>Лебяжская ЦРБ</v>
          </cell>
        </row>
        <row r="69">
          <cell r="B69" t="str">
            <v>Лебяжская ЦРБ</v>
          </cell>
        </row>
        <row r="70">
          <cell r="B70" t="str">
            <v>Лебяжская ЦРБ</v>
          </cell>
        </row>
        <row r="71">
          <cell r="B71" t="str">
            <v>Лузская ЦРБ</v>
          </cell>
        </row>
        <row r="72">
          <cell r="B72" t="str">
            <v>Лузская ЦРБ</v>
          </cell>
        </row>
        <row r="73">
          <cell r="B73" t="str">
            <v>Лузская ЦРБ</v>
          </cell>
        </row>
        <row r="74">
          <cell r="B74" t="str">
            <v>Малмыжская ЦРБ</v>
          </cell>
        </row>
        <row r="75">
          <cell r="B75" t="str">
            <v>Малмыжская ЦРБ</v>
          </cell>
        </row>
        <row r="76">
          <cell r="B76" t="str">
            <v>Малмыжская ЦРБ</v>
          </cell>
        </row>
        <row r="77">
          <cell r="B77" t="str">
            <v>Малмыжская ЦРБ</v>
          </cell>
        </row>
        <row r="78">
          <cell r="B78" t="str">
            <v>Малмыжская ЦРБ</v>
          </cell>
        </row>
        <row r="79">
          <cell r="B79" t="str">
            <v>Малмыжская ЦРБ</v>
          </cell>
        </row>
        <row r="80">
          <cell r="B80" t="str">
            <v>Мурашинская ЦРБ</v>
          </cell>
        </row>
        <row r="81">
          <cell r="B81" t="str">
            <v>Мурашинская ЦРБ</v>
          </cell>
        </row>
        <row r="82">
          <cell r="B82" t="str">
            <v>Мурашинская ЦРБ</v>
          </cell>
        </row>
        <row r="83">
          <cell r="B83" t="str">
            <v>Мурашинская ЦРБ</v>
          </cell>
        </row>
        <row r="84">
          <cell r="B84" t="str">
            <v>Мурашинская ЦРБ</v>
          </cell>
        </row>
        <row r="85">
          <cell r="B85" t="str">
            <v>Нагорская ЦРБ</v>
          </cell>
        </row>
        <row r="86">
          <cell r="B86" t="str">
            <v>Нагорская ЦРБ</v>
          </cell>
        </row>
        <row r="87">
          <cell r="B87" t="str">
            <v>Нагорская ЦРБ</v>
          </cell>
        </row>
        <row r="88">
          <cell r="B88" t="str">
            <v>НемскаяЦРБ</v>
          </cell>
        </row>
        <row r="89">
          <cell r="B89" t="str">
            <v>НемскаяЦРБ</v>
          </cell>
        </row>
        <row r="90">
          <cell r="B90" t="str">
            <v>НемскаяЦРБ</v>
          </cell>
        </row>
        <row r="91">
          <cell r="B91" t="str">
            <v>НолинскаяЦРБ</v>
          </cell>
        </row>
        <row r="92">
          <cell r="B92" t="str">
            <v>НолинскаяЦРБ</v>
          </cell>
        </row>
        <row r="93">
          <cell r="B93" t="str">
            <v>НолинскаяЦРБ</v>
          </cell>
        </row>
        <row r="94">
          <cell r="B94" t="str">
            <v>НолинскаяЦРБ</v>
          </cell>
        </row>
        <row r="95">
          <cell r="B95" t="str">
            <v>НолинскаяЦРБ</v>
          </cell>
        </row>
        <row r="96">
          <cell r="B96" t="str">
            <v>НолинскаяЦРБ</v>
          </cell>
        </row>
        <row r="97">
          <cell r="B97" t="str">
            <v>ОмутнинскаяЦРБ</v>
          </cell>
        </row>
        <row r="98">
          <cell r="B98" t="str">
            <v>ОмутнинскаяЦРБ</v>
          </cell>
        </row>
        <row r="99">
          <cell r="B99" t="str">
            <v>ОмутнинскаяЦРБ</v>
          </cell>
        </row>
        <row r="100">
          <cell r="B100" t="str">
            <v>ОмутнинскаяЦРБ</v>
          </cell>
        </row>
        <row r="101">
          <cell r="B101" t="str">
            <v>ОмутнинскаяЦРБ</v>
          </cell>
        </row>
        <row r="102">
          <cell r="B102" t="str">
            <v>ОмутнинскаяЦРБ</v>
          </cell>
        </row>
        <row r="103">
          <cell r="B103" t="str">
            <v>ОпаринскаяЦРБ</v>
          </cell>
        </row>
        <row r="104">
          <cell r="B104" t="str">
            <v>ОпаринскаяЦРБ</v>
          </cell>
        </row>
        <row r="105">
          <cell r="B105" t="str">
            <v>ОпаринскаяЦРБ</v>
          </cell>
        </row>
        <row r="106">
          <cell r="B106" t="str">
            <v>ОпаринскаяЦРБ</v>
          </cell>
        </row>
        <row r="107">
          <cell r="B107" t="str">
            <v>ОричевскаяЦРБ</v>
          </cell>
        </row>
        <row r="108">
          <cell r="B108" t="str">
            <v>ОричевскаяЦРБ</v>
          </cell>
        </row>
        <row r="109">
          <cell r="B109" t="str">
            <v>ОричевскаяЦРБ</v>
          </cell>
        </row>
        <row r="110">
          <cell r="B110" t="str">
            <v>ОричевскаяЦРБ</v>
          </cell>
        </row>
        <row r="111">
          <cell r="B111" t="str">
            <v>ОричевскаяЦРБ</v>
          </cell>
        </row>
        <row r="112">
          <cell r="B112" t="str">
            <v>ОричевскаяЦРБ</v>
          </cell>
        </row>
        <row r="113">
          <cell r="B113" t="str">
            <v>ОричевскаяЦРБ</v>
          </cell>
        </row>
        <row r="114">
          <cell r="B114" t="str">
            <v>ОричевскаяЦРБ</v>
          </cell>
        </row>
        <row r="115">
          <cell r="B115" t="str">
            <v>ОричевскаяЦРБ</v>
          </cell>
        </row>
        <row r="116">
          <cell r="B116" t="str">
            <v>ОрловскаяЦРБ</v>
          </cell>
        </row>
        <row r="117">
          <cell r="B117" t="str">
            <v>ОрловскаяЦРБ</v>
          </cell>
        </row>
        <row r="118">
          <cell r="B118" t="str">
            <v>ОрловскаяЦРБ</v>
          </cell>
        </row>
        <row r="119">
          <cell r="B119" t="str">
            <v>ПижанскаяЦРБ</v>
          </cell>
        </row>
        <row r="120">
          <cell r="B120" t="str">
            <v>ПижанскаяЦРБ</v>
          </cell>
        </row>
        <row r="121">
          <cell r="B121" t="str">
            <v>ПижанскаяЦРБ</v>
          </cell>
        </row>
        <row r="122">
          <cell r="B122" t="str">
            <v>ПижанскаяЦРБ</v>
          </cell>
        </row>
        <row r="123">
          <cell r="B123" t="str">
            <v>ПодосиновскаяЦРБ</v>
          </cell>
        </row>
        <row r="124">
          <cell r="B124" t="str">
            <v>ПодосиновскаяЦРБ</v>
          </cell>
        </row>
        <row r="125">
          <cell r="B125" t="str">
            <v>ПодосиновскаяЦРБ</v>
          </cell>
        </row>
        <row r="126">
          <cell r="B126" t="str">
            <v>ПодосиновскаяЦРБ</v>
          </cell>
        </row>
        <row r="127">
          <cell r="B127" t="str">
            <v>СанчурскаяЦРБ</v>
          </cell>
        </row>
        <row r="128">
          <cell r="B128" t="str">
            <v>СанчурскаяЦРБ</v>
          </cell>
        </row>
        <row r="129">
          <cell r="B129" t="str">
            <v>СанчурскаяЦРБ</v>
          </cell>
        </row>
        <row r="130">
          <cell r="B130" t="str">
            <v>СанчурскаяЦРБ</v>
          </cell>
        </row>
        <row r="131">
          <cell r="B131" t="str">
            <v>СанчурскаяЦРБ</v>
          </cell>
        </row>
        <row r="132">
          <cell r="B132" t="str">
            <v>СвечинскаяЦРБ</v>
          </cell>
        </row>
        <row r="133">
          <cell r="B133" t="str">
            <v>СвечинскаяЦРБ</v>
          </cell>
        </row>
        <row r="134">
          <cell r="B134" t="str">
            <v>СвечинскаяЦРБ</v>
          </cell>
        </row>
        <row r="135">
          <cell r="B135" t="str">
            <v>СвечинскаяЦРБ</v>
          </cell>
        </row>
        <row r="136">
          <cell r="B136" t="str">
            <v>СлободскаяЦРБ</v>
          </cell>
        </row>
        <row r="137">
          <cell r="B137" t="str">
            <v>СлободскаяЦРБ</v>
          </cell>
        </row>
        <row r="138">
          <cell r="B138" t="str">
            <v>СлободскаяЦРБ</v>
          </cell>
        </row>
        <row r="139">
          <cell r="B139" t="str">
            <v>СлободскаяЦРБ</v>
          </cell>
        </row>
        <row r="140">
          <cell r="B140" t="str">
            <v>СлободскаяЦРБ</v>
          </cell>
        </row>
        <row r="141">
          <cell r="B141" t="str">
            <v>СлободскаяЦРБ</v>
          </cell>
        </row>
        <row r="142">
          <cell r="B142" t="str">
            <v>СлободскаяЦРБ</v>
          </cell>
        </row>
        <row r="143">
          <cell r="B143" t="str">
            <v>СлободскаяЦРБ</v>
          </cell>
        </row>
        <row r="144">
          <cell r="B144" t="str">
            <v>СлободскаяЦРБ</v>
          </cell>
        </row>
        <row r="145">
          <cell r="B145" t="str">
            <v>СлободскаяЦРБ</v>
          </cell>
        </row>
        <row r="146">
          <cell r="B146" t="str">
            <v>СлободскаяЦРБ</v>
          </cell>
        </row>
        <row r="147">
          <cell r="B147" t="str">
            <v>СлободскаяЦРБ</v>
          </cell>
        </row>
        <row r="148">
          <cell r="B148" t="str">
            <v>СлободскаяЦРБ</v>
          </cell>
        </row>
        <row r="149">
          <cell r="B149" t="str">
            <v>СлободскаяЦРБ</v>
          </cell>
        </row>
        <row r="150">
          <cell r="B150" t="str">
            <v>СоветскаяЦРБ</v>
          </cell>
        </row>
        <row r="151">
          <cell r="B151" t="str">
            <v>СоветскаяЦРБ</v>
          </cell>
        </row>
        <row r="152">
          <cell r="B152" t="str">
            <v>СоветскаяЦРБ</v>
          </cell>
        </row>
        <row r="153">
          <cell r="B153" t="str">
            <v>СоветскаяЦРБ</v>
          </cell>
        </row>
        <row r="154">
          <cell r="B154" t="str">
            <v>СоветскаяЦРБ</v>
          </cell>
        </row>
        <row r="155">
          <cell r="B155" t="str">
            <v>СоветскаяЦРБ</v>
          </cell>
        </row>
        <row r="156">
          <cell r="B156" t="str">
            <v>СунскаяЦРБ</v>
          </cell>
        </row>
        <row r="157">
          <cell r="B157" t="str">
            <v>СунскаяЦРБ</v>
          </cell>
        </row>
        <row r="158">
          <cell r="B158" t="str">
            <v>СунскаяЦРБ</v>
          </cell>
        </row>
        <row r="159">
          <cell r="B159" t="str">
            <v>СунскаяЦРБ</v>
          </cell>
        </row>
        <row r="160">
          <cell r="B160" t="str">
            <v>ТужинскаяЦРБ</v>
          </cell>
        </row>
        <row r="161">
          <cell r="B161" t="str">
            <v>ТужинскаяЦРБ</v>
          </cell>
        </row>
        <row r="162">
          <cell r="B162" t="str">
            <v>УнинскаяЦРБ</v>
          </cell>
        </row>
        <row r="163">
          <cell r="B163" t="str">
            <v>УнинскаяЦРБ</v>
          </cell>
        </row>
        <row r="164">
          <cell r="B164" t="str">
            <v>УржумскаяЦРБ</v>
          </cell>
        </row>
        <row r="165">
          <cell r="B165" t="str">
            <v>УржумскаяЦРБ</v>
          </cell>
        </row>
        <row r="166">
          <cell r="B166" t="str">
            <v>УржумскаяЦРБ</v>
          </cell>
        </row>
        <row r="167">
          <cell r="B167" t="str">
            <v>УржумскаяЦРБ</v>
          </cell>
        </row>
        <row r="168">
          <cell r="B168" t="str">
            <v>УржумскаяЦРБ</v>
          </cell>
        </row>
        <row r="169">
          <cell r="B169" t="str">
            <v>УржумскаяЦРБ</v>
          </cell>
        </row>
        <row r="170">
          <cell r="B170" t="str">
            <v>ФаленскаяЦРБ</v>
          </cell>
        </row>
        <row r="171">
          <cell r="B171" t="str">
            <v>ФаленскаяЦРБ</v>
          </cell>
        </row>
        <row r="172">
          <cell r="B172" t="str">
            <v>ФаленскаяЦРБ</v>
          </cell>
        </row>
        <row r="173">
          <cell r="B173" t="str">
            <v>ШабалинскаяЦРБ</v>
          </cell>
        </row>
        <row r="174">
          <cell r="B174" t="str">
            <v>ШабалинскаяЦРБ</v>
          </cell>
        </row>
        <row r="175">
          <cell r="B175" t="str">
            <v>ШабалинскаяЦРБ</v>
          </cell>
        </row>
        <row r="176">
          <cell r="B176" t="str">
            <v>ШабалинскаяЦРБ</v>
          </cell>
        </row>
        <row r="177">
          <cell r="B177" t="str">
            <v>ЮрьянскаяРБ</v>
          </cell>
        </row>
        <row r="178">
          <cell r="B178" t="str">
            <v>ЮрьянскаяРБ</v>
          </cell>
        </row>
        <row r="179">
          <cell r="B179" t="str">
            <v>ЮрьянскаяРБ</v>
          </cell>
        </row>
        <row r="180">
          <cell r="B180" t="str">
            <v>ЮрьянскаяРБ</v>
          </cell>
        </row>
        <row r="181">
          <cell r="B181" t="str">
            <v>ЮрьянскаяРБ</v>
          </cell>
        </row>
        <row r="182">
          <cell r="B182" t="str">
            <v>ЮрьянскаяРБ</v>
          </cell>
        </row>
        <row r="183">
          <cell r="B183" t="str">
            <v>ЮрьянскаяРБ</v>
          </cell>
        </row>
        <row r="184">
          <cell r="B184" t="str">
            <v>ЯранскаяЦРБ</v>
          </cell>
        </row>
        <row r="185">
          <cell r="B185" t="str">
            <v>ЯранскаяЦРБ</v>
          </cell>
        </row>
        <row r="186">
          <cell r="B186" t="str">
            <v>ЯранскаяЦРБ</v>
          </cell>
        </row>
        <row r="187">
          <cell r="B187" t="str">
            <v>ЯранскаяЦРБ</v>
          </cell>
        </row>
        <row r="188">
          <cell r="B188" t="str">
            <v>ЯранскаяЦРБ</v>
          </cell>
        </row>
        <row r="189">
          <cell r="B189" t="str">
            <v>КГБ№2</v>
          </cell>
        </row>
        <row r="190">
          <cell r="B190" t="str">
            <v>КГБ№2</v>
          </cell>
        </row>
        <row r="191">
          <cell r="B191" t="str">
            <v>КГБ№2</v>
          </cell>
        </row>
        <row r="192">
          <cell r="B192" t="str">
            <v>КГБ№2</v>
          </cell>
        </row>
        <row r="193">
          <cell r="B193" t="str">
            <v>КГБ№2</v>
          </cell>
        </row>
        <row r="194">
          <cell r="B194" t="str">
            <v>КГБ№2</v>
          </cell>
        </row>
        <row r="195">
          <cell r="B195" t="str">
            <v>КГБ№2</v>
          </cell>
        </row>
        <row r="196">
          <cell r="B196" t="str">
            <v>КГБ№9</v>
          </cell>
        </row>
        <row r="197">
          <cell r="B197" t="str">
            <v>КГБ№9</v>
          </cell>
        </row>
        <row r="198">
          <cell r="B198" t="str">
            <v>КГБ№9</v>
          </cell>
        </row>
        <row r="199">
          <cell r="B199" t="str">
            <v>КГБ№9</v>
          </cell>
        </row>
        <row r="200">
          <cell r="B200" t="str">
            <v>КГБ№9</v>
          </cell>
        </row>
        <row r="201">
          <cell r="B201" t="str">
            <v>КГБ№5</v>
          </cell>
        </row>
        <row r="202">
          <cell r="B202" t="str">
            <v>КГБ№5</v>
          </cell>
        </row>
        <row r="203">
          <cell r="B203" t="str">
            <v>КГБ№5</v>
          </cell>
        </row>
        <row r="204">
          <cell r="B204" t="str">
            <v>КГБ№5</v>
          </cell>
        </row>
        <row r="205">
          <cell r="B205" t="str">
            <v>КГБ№5</v>
          </cell>
        </row>
        <row r="206">
          <cell r="B206" t="str">
            <v>ККБ№7</v>
          </cell>
        </row>
        <row r="207">
          <cell r="B207" t="str">
            <v>ККБ№7</v>
          </cell>
        </row>
        <row r="208">
          <cell r="B208" t="str">
            <v>ККБ№7</v>
          </cell>
        </row>
        <row r="209">
          <cell r="B209" t="str">
            <v>ККБ№7</v>
          </cell>
        </row>
        <row r="210">
          <cell r="B210" t="str">
            <v>ККБ№7</v>
          </cell>
        </row>
        <row r="211">
          <cell r="B211" t="str">
            <v>ККБ№7</v>
          </cell>
        </row>
        <row r="212">
          <cell r="B212" t="str">
            <v>ККБ№7</v>
          </cell>
        </row>
        <row r="213">
          <cell r="B213" t="str">
            <v>ККБ№7</v>
          </cell>
        </row>
        <row r="214">
          <cell r="B214" t="str">
            <v>ККБ№7</v>
          </cell>
        </row>
        <row r="215">
          <cell r="B215" t="str">
            <v>ККДЦ</v>
          </cell>
        </row>
        <row r="216">
          <cell r="B216" t="str">
            <v>ККДЦ</v>
          </cell>
        </row>
        <row r="217">
          <cell r="B217" t="str">
            <v>ККДЦ</v>
          </cell>
        </row>
        <row r="218">
          <cell r="B218" t="str">
            <v>ККДЦ</v>
          </cell>
        </row>
        <row r="219">
          <cell r="B219" t="str">
            <v>ККДЦ</v>
          </cell>
        </row>
        <row r="220">
          <cell r="B220" t="str">
            <v>ККДЦ</v>
          </cell>
        </row>
        <row r="221">
          <cell r="B221" t="str">
            <v>ККДЦ</v>
          </cell>
        </row>
        <row r="222">
          <cell r="B222" t="str">
            <v>ККДЦ</v>
          </cell>
        </row>
        <row r="223">
          <cell r="B223" t="str">
            <v>ККДЦ</v>
          </cell>
        </row>
        <row r="224">
          <cell r="B224" t="str">
            <v>ККДЦ</v>
          </cell>
        </row>
        <row r="225">
          <cell r="B225" t="str">
            <v>ККДЦ</v>
          </cell>
        </row>
        <row r="226">
          <cell r="B226" t="str">
            <v>ККДЦ</v>
          </cell>
        </row>
        <row r="227">
          <cell r="B227" t="str">
            <v>ККДЦ</v>
          </cell>
        </row>
        <row r="228">
          <cell r="B228" t="str">
            <v>ККДЦ</v>
          </cell>
        </row>
        <row r="229">
          <cell r="B229" t="str">
            <v>ККДЦ</v>
          </cell>
        </row>
        <row r="230">
          <cell r="B230" t="str">
            <v>ККДЦ</v>
          </cell>
        </row>
        <row r="231">
          <cell r="B231" t="str">
            <v>СГКБ</v>
          </cell>
        </row>
        <row r="232">
          <cell r="B232" t="str">
            <v>СГКБ</v>
          </cell>
        </row>
        <row r="233">
          <cell r="B233" t="str">
            <v>СГКБ</v>
          </cell>
        </row>
        <row r="234">
          <cell r="B234" t="str">
            <v>СГКБ</v>
          </cell>
        </row>
        <row r="235">
          <cell r="B235" t="str">
            <v>СГКБ</v>
          </cell>
        </row>
        <row r="236">
          <cell r="B236" t="str">
            <v>ДетККДЦ</v>
          </cell>
        </row>
        <row r="237">
          <cell r="B237" t="str">
            <v>ДетККДЦ</v>
          </cell>
        </row>
        <row r="238">
          <cell r="B238" t="str">
            <v>ДетККДЦ</v>
          </cell>
        </row>
        <row r="239">
          <cell r="B239" t="str">
            <v>ДетККДЦ</v>
          </cell>
        </row>
        <row r="240">
          <cell r="B240" t="str">
            <v>ДетККДЦ</v>
          </cell>
        </row>
        <row r="241">
          <cell r="B241" t="str">
            <v>ДетККДЦ</v>
          </cell>
        </row>
        <row r="242">
          <cell r="B242" t="str">
            <v>ДетККДЦ</v>
          </cell>
        </row>
        <row r="243">
          <cell r="B243" t="str">
            <v>ДетККДЦ</v>
          </cell>
        </row>
        <row r="244">
          <cell r="B244" t="str">
            <v>Кир.клин.стомат.п-ка</v>
          </cell>
        </row>
        <row r="245">
          <cell r="B245" t="str">
            <v>Кир.клин.стомат.п-ка</v>
          </cell>
        </row>
        <row r="246">
          <cell r="B246" t="str">
            <v>Кир.клин.стомат.п-ка</v>
          </cell>
        </row>
        <row r="247">
          <cell r="B247" t="str">
            <v>КОКБ</v>
          </cell>
        </row>
        <row r="248">
          <cell r="B248" t="str">
            <v>КОКБ</v>
          </cell>
        </row>
        <row r="249">
          <cell r="B249" t="str">
            <v>Кир.обл.клин.противотуб.дисп.</v>
          </cell>
        </row>
        <row r="250">
          <cell r="B250" t="str">
            <v>Кир.обл.клин.противотуб.дисп.</v>
          </cell>
        </row>
        <row r="251">
          <cell r="B251" t="str">
            <v>Кир.обл.клин.противотуб.дисп.</v>
          </cell>
        </row>
        <row r="252">
          <cell r="B252" t="str">
            <v>Кир.обл.клин.противотуб.дисп.</v>
          </cell>
        </row>
        <row r="253">
          <cell r="B253" t="str">
            <v>Кир.обл.клин.противотуб.дисп.</v>
          </cell>
        </row>
        <row r="254">
          <cell r="B254" t="str">
            <v>Кир.обл.клин.псих. б-ца</v>
          </cell>
        </row>
        <row r="255">
          <cell r="B255" t="str">
            <v>Кир.обл.клин.псих. б-ца</v>
          </cell>
        </row>
        <row r="256">
          <cell r="B256" t="str">
            <v>Кир.обл.клин.псих. б-ца</v>
          </cell>
        </row>
        <row r="257">
          <cell r="B257" t="str">
            <v>Кир.обл.клин.псих. б-ца</v>
          </cell>
        </row>
        <row r="258">
          <cell r="B258" t="str">
            <v>Кир.обл.клин.псих. б-ца</v>
          </cell>
        </row>
        <row r="259">
          <cell r="B259" t="str">
            <v>Бюросуд-медэкспертизы</v>
          </cell>
        </row>
        <row r="260">
          <cell r="B260" t="str">
            <v>Бюросуд-медэкспертизы</v>
          </cell>
        </row>
        <row r="261">
          <cell r="B261" t="str">
            <v>ЦТОИН</v>
          </cell>
        </row>
        <row r="262">
          <cell r="B262" t="str">
            <v>ЦТОИН</v>
          </cell>
        </row>
        <row r="263">
          <cell r="B263" t="str">
            <v>СтанцияСМПг.Кирова</v>
          </cell>
        </row>
        <row r="264">
          <cell r="B264" t="str">
            <v>СтанцияСМПг.Кирова</v>
          </cell>
        </row>
      </sheetData>
      <sheetData sheetId="33"/>
      <sheetData sheetId="34">
        <row r="1">
          <cell r="B1" t="str">
            <v>акушерское дело</v>
          </cell>
        </row>
        <row r="2">
          <cell r="B2" t="str">
            <v>бактериология</v>
          </cell>
        </row>
        <row r="3">
          <cell r="B3" t="str">
            <v xml:space="preserve">гигиена и санитария </v>
          </cell>
        </row>
        <row r="4">
          <cell r="B4" t="str">
            <v>гигиеническое воспитание</v>
          </cell>
        </row>
        <row r="5">
          <cell r="B5" t="str">
            <v>гистология</v>
          </cell>
        </row>
        <row r="6">
          <cell r="B6" t="str">
            <v>дезинфекционное дело</v>
          </cell>
        </row>
        <row r="7">
          <cell r="B7" t="str">
            <v>лабораторное дело</v>
          </cell>
        </row>
        <row r="8">
          <cell r="B8" t="str">
            <v>лабораторная диагностика</v>
          </cell>
        </row>
        <row r="9">
          <cell r="B9" t="str">
            <v xml:space="preserve">лечебное дело </v>
          </cell>
        </row>
        <row r="10">
          <cell r="B10" t="str">
            <v>лечебная физкультура</v>
          </cell>
        </row>
        <row r="11">
          <cell r="B11" t="str">
            <v>медико-социальная помощь</v>
          </cell>
        </row>
        <row r="12">
          <cell r="B12" t="str">
            <v>медицинская оптика</v>
          </cell>
        </row>
        <row r="13">
          <cell r="B13" t="str">
            <v>медицинская статистика</v>
          </cell>
        </row>
        <row r="14">
          <cell r="B14" t="str">
            <v xml:space="preserve">наркология </v>
          </cell>
        </row>
        <row r="15">
          <cell r="B15" t="str">
            <v>рентгенология</v>
          </cell>
        </row>
        <row r="16">
          <cell r="B16" t="str">
            <v xml:space="preserve">скорая и неотложная помощь </v>
          </cell>
        </row>
        <row r="17">
          <cell r="B17" t="str">
            <v xml:space="preserve">стоматология </v>
          </cell>
        </row>
        <row r="18">
          <cell r="B18" t="str">
            <v xml:space="preserve">стоматология ортопедическая </v>
          </cell>
        </row>
        <row r="19">
          <cell r="B19" t="str">
            <v xml:space="preserve">стоматология профилактическая </v>
          </cell>
        </row>
        <row r="20">
          <cell r="B20" t="str">
            <v>судебно-медицинская экспертиза</v>
          </cell>
        </row>
        <row r="21">
          <cell r="B21" t="str">
            <v>энтомология</v>
          </cell>
        </row>
        <row r="22">
          <cell r="B22" t="str">
            <v>эпидемиология (паразитология)</v>
          </cell>
        </row>
        <row r="23">
          <cell r="B23" t="str">
            <v xml:space="preserve">анестезиология и реаниматология 
</v>
          </cell>
        </row>
        <row r="24">
          <cell r="B24" t="str">
            <v>диетология</v>
          </cell>
        </row>
        <row r="25">
          <cell r="B25" t="str">
            <v>медицинский массаж</v>
          </cell>
        </row>
        <row r="26">
          <cell r="B26" t="str">
            <v>общая практика</v>
          </cell>
        </row>
        <row r="27">
          <cell r="B27" t="str">
            <v>операционное дело</v>
          </cell>
        </row>
        <row r="28">
          <cell r="B28" t="str">
            <v>организация сестринского дела</v>
          </cell>
        </row>
        <row r="29">
          <cell r="B29" t="str">
            <v>реабилитационное сестринское дело</v>
          </cell>
        </row>
        <row r="30">
          <cell r="B30" t="str">
            <v>сестринское дело</v>
          </cell>
        </row>
        <row r="31">
          <cell r="B31" t="str">
            <v>сестринское дело в косметологии</v>
          </cell>
        </row>
        <row r="32">
          <cell r="B32" t="str">
            <v>сестринское дело в педиатрии</v>
          </cell>
        </row>
        <row r="33">
          <cell r="B33" t="str">
            <v>физиотерапия</v>
          </cell>
        </row>
        <row r="34">
          <cell r="B34" t="str">
            <v>функциональная диагностика</v>
          </cell>
        </row>
      </sheetData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"/>
  <sheetViews>
    <sheetView tabSelected="1" workbookViewId="0">
      <selection activeCell="X2" sqref="X2"/>
    </sheetView>
  </sheetViews>
  <sheetFormatPr defaultRowHeight="15" x14ac:dyDescent="0.25"/>
  <cols>
    <col min="9" max="9" width="12.5703125" customWidth="1"/>
    <col min="11" max="11" width="11.85546875" customWidth="1"/>
    <col min="14" max="14" width="13.42578125" customWidth="1"/>
  </cols>
  <sheetData>
    <row r="1" spans="1:46" ht="177" customHeight="1" x14ac:dyDescent="0.25">
      <c r="A1" s="13" t="s">
        <v>18</v>
      </c>
      <c r="B1" s="14" t="s">
        <v>19</v>
      </c>
      <c r="C1" s="14" t="s">
        <v>20</v>
      </c>
      <c r="D1" s="15" t="s">
        <v>21</v>
      </c>
      <c r="E1" s="15" t="s">
        <v>22</v>
      </c>
      <c r="F1" s="14" t="s">
        <v>23</v>
      </c>
      <c r="G1" s="14" t="s">
        <v>24</v>
      </c>
      <c r="H1" s="14" t="s">
        <v>25</v>
      </c>
      <c r="I1" s="14" t="s">
        <v>26</v>
      </c>
      <c r="J1" s="14" t="s">
        <v>27</v>
      </c>
      <c r="K1" s="14" t="s">
        <v>28</v>
      </c>
      <c r="L1" s="16" t="s">
        <v>29</v>
      </c>
      <c r="M1" s="16" t="s">
        <v>30</v>
      </c>
      <c r="N1" s="16" t="s">
        <v>31</v>
      </c>
      <c r="O1" s="16" t="s">
        <v>32</v>
      </c>
      <c r="P1" s="16" t="s">
        <v>33</v>
      </c>
      <c r="Q1" s="16" t="s">
        <v>34</v>
      </c>
      <c r="R1" s="16" t="s">
        <v>35</v>
      </c>
      <c r="S1" s="17" t="s">
        <v>36</v>
      </c>
      <c r="T1" s="18" t="s">
        <v>37</v>
      </c>
      <c r="U1" s="16" t="s">
        <v>38</v>
      </c>
      <c r="V1" s="16" t="s">
        <v>39</v>
      </c>
      <c r="W1" s="19" t="s">
        <v>40</v>
      </c>
      <c r="X1" s="19" t="s">
        <v>41</v>
      </c>
      <c r="Y1" s="19" t="s">
        <v>33</v>
      </c>
      <c r="Z1" s="19" t="s">
        <v>42</v>
      </c>
      <c r="AA1" s="19" t="s">
        <v>35</v>
      </c>
      <c r="AB1" s="19" t="s">
        <v>38</v>
      </c>
      <c r="AC1" s="19" t="s">
        <v>39</v>
      </c>
      <c r="AD1" s="20" t="s">
        <v>43</v>
      </c>
      <c r="AE1" s="20" t="s">
        <v>44</v>
      </c>
      <c r="AF1" s="20" t="s">
        <v>45</v>
      </c>
      <c r="AG1" s="20" t="s">
        <v>46</v>
      </c>
      <c r="AH1" s="20" t="s">
        <v>47</v>
      </c>
      <c r="AI1" s="20" t="s">
        <v>44</v>
      </c>
      <c r="AJ1" s="20" t="s">
        <v>46</v>
      </c>
      <c r="AK1" s="20" t="s">
        <v>45</v>
      </c>
      <c r="AL1" s="20" t="s">
        <v>48</v>
      </c>
      <c r="AM1" s="20" t="s">
        <v>49</v>
      </c>
      <c r="AN1" s="21" t="s">
        <v>50</v>
      </c>
      <c r="AO1" s="22" t="s">
        <v>51</v>
      </c>
      <c r="AP1" s="22" t="s">
        <v>52</v>
      </c>
      <c r="AQ1" s="23" t="s">
        <v>53</v>
      </c>
      <c r="AR1" s="24" t="s">
        <v>54</v>
      </c>
      <c r="AS1" s="25" t="s">
        <v>55</v>
      </c>
      <c r="AT1" s="25" t="s">
        <v>56</v>
      </c>
    </row>
    <row r="2" spans="1:46" s="12" customFormat="1" ht="90" x14ac:dyDescent="0.25">
      <c r="A2" s="1" t="s">
        <v>0</v>
      </c>
      <c r="B2" s="1" t="s">
        <v>1</v>
      </c>
      <c r="C2" s="1"/>
      <c r="D2" s="1" t="str">
        <f t="shared" ref="D2:D4" ca="1" si="0">IF(ISBLANK($D$3)," ",$D$3)</f>
        <v>ПодосиновскаяЦРБ</v>
      </c>
      <c r="E2" s="2" t="s">
        <v>2</v>
      </c>
      <c r="F2" s="3" t="s">
        <v>3</v>
      </c>
      <c r="G2" s="3" t="s">
        <v>4</v>
      </c>
      <c r="H2" s="4" t="s">
        <v>5</v>
      </c>
      <c r="I2" s="5">
        <v>30521</v>
      </c>
      <c r="J2" s="6" t="e">
        <f t="shared" ref="J2:J4" si="1">YEAR($J$1)-YEAR(I2)</f>
        <v>#VALUE!</v>
      </c>
      <c r="K2" s="5">
        <v>38271</v>
      </c>
      <c r="L2" s="2" t="s">
        <v>6</v>
      </c>
      <c r="M2" s="7" t="s">
        <v>7</v>
      </c>
      <c r="N2" s="5">
        <v>38271</v>
      </c>
      <c r="O2" s="8" t="s">
        <v>8</v>
      </c>
      <c r="P2" s="2" t="s">
        <v>9</v>
      </c>
      <c r="Q2" s="8">
        <v>2019</v>
      </c>
      <c r="R2" s="1"/>
      <c r="S2" s="1"/>
      <c r="T2" s="9"/>
      <c r="U2" s="8"/>
      <c r="V2" s="8"/>
      <c r="W2" s="1"/>
      <c r="X2" s="1"/>
      <c r="Y2" s="1"/>
      <c r="Z2" s="1"/>
      <c r="AA2" s="1"/>
      <c r="AB2" s="1"/>
      <c r="AC2" s="1"/>
      <c r="AD2" s="10" t="s">
        <v>10</v>
      </c>
      <c r="AE2" s="3" t="s">
        <v>11</v>
      </c>
      <c r="AF2" s="10">
        <v>2003</v>
      </c>
      <c r="AG2" s="2" t="s">
        <v>12</v>
      </c>
      <c r="AH2" s="10"/>
      <c r="AI2" s="3"/>
      <c r="AJ2" s="3"/>
      <c r="AK2" s="10"/>
      <c r="AL2" s="2"/>
      <c r="AM2" s="2"/>
      <c r="AN2" s="4"/>
      <c r="AO2" s="9"/>
      <c r="AP2" s="9"/>
      <c r="AQ2" s="11" t="s">
        <v>13</v>
      </c>
      <c r="AR2" s="9"/>
      <c r="AS2" s="1"/>
      <c r="AT2" s="1"/>
    </row>
    <row r="3" spans="1:46" s="12" customFormat="1" ht="75" x14ac:dyDescent="0.25">
      <c r="A3" s="1" t="s">
        <v>0</v>
      </c>
      <c r="B3" s="1" t="s">
        <v>1</v>
      </c>
      <c r="C3" s="1"/>
      <c r="D3" s="1" t="str">
        <f t="shared" ca="1" si="0"/>
        <v>ПодосиновскаяЦРБ</v>
      </c>
      <c r="E3" s="2" t="s">
        <v>2</v>
      </c>
      <c r="F3" s="3" t="s">
        <v>3</v>
      </c>
      <c r="G3" s="3" t="s">
        <v>14</v>
      </c>
      <c r="H3" s="4" t="s">
        <v>5</v>
      </c>
      <c r="I3" s="5">
        <v>26394</v>
      </c>
      <c r="J3" s="6" t="e">
        <f t="shared" si="1"/>
        <v>#VALUE!</v>
      </c>
      <c r="K3" s="5">
        <v>38377</v>
      </c>
      <c r="L3" s="2" t="s">
        <v>6</v>
      </c>
      <c r="M3" s="7" t="s">
        <v>7</v>
      </c>
      <c r="N3" s="5">
        <v>38377</v>
      </c>
      <c r="O3" s="8" t="s">
        <v>8</v>
      </c>
      <c r="P3" s="2" t="s">
        <v>9</v>
      </c>
      <c r="Q3" s="8">
        <v>2016</v>
      </c>
      <c r="R3" s="1"/>
      <c r="S3" s="1"/>
      <c r="T3" s="9"/>
      <c r="U3" s="8"/>
      <c r="V3" s="8"/>
      <c r="W3" s="1"/>
      <c r="X3" s="1"/>
      <c r="Y3" s="1"/>
      <c r="Z3" s="1"/>
      <c r="AA3" s="1"/>
      <c r="AB3" s="1"/>
      <c r="AC3" s="1"/>
      <c r="AD3" s="10" t="s">
        <v>15</v>
      </c>
      <c r="AE3" s="3" t="s">
        <v>11</v>
      </c>
      <c r="AF3" s="10">
        <v>1993</v>
      </c>
      <c r="AG3" s="2" t="s">
        <v>12</v>
      </c>
      <c r="AH3" s="10"/>
      <c r="AI3" s="3"/>
      <c r="AJ3" s="3"/>
      <c r="AK3" s="10"/>
      <c r="AL3" s="2"/>
      <c r="AM3" s="2"/>
      <c r="AN3" s="4"/>
      <c r="AO3" s="9"/>
      <c r="AP3" s="9"/>
      <c r="AQ3" s="11" t="s">
        <v>13</v>
      </c>
      <c r="AR3" s="9"/>
      <c r="AS3" s="1"/>
      <c r="AT3" s="1"/>
    </row>
    <row r="4" spans="1:46" s="12" customFormat="1" ht="75" x14ac:dyDescent="0.25">
      <c r="A4" s="1" t="s">
        <v>0</v>
      </c>
      <c r="B4" s="1" t="s">
        <v>1</v>
      </c>
      <c r="C4" s="1"/>
      <c r="D4" s="1" t="str">
        <f t="shared" ca="1" si="0"/>
        <v>ПодосиновскаяЦРБ</v>
      </c>
      <c r="E4" s="2" t="s">
        <v>16</v>
      </c>
      <c r="F4" s="3" t="s">
        <v>3</v>
      </c>
      <c r="G4" s="3" t="s">
        <v>17</v>
      </c>
      <c r="H4" s="4" t="s">
        <v>5</v>
      </c>
      <c r="I4" s="5">
        <v>25860</v>
      </c>
      <c r="J4" s="6" t="e">
        <f t="shared" si="1"/>
        <v>#VALUE!</v>
      </c>
      <c r="K4" s="5">
        <v>34547</v>
      </c>
      <c r="L4" s="2" t="s">
        <v>6</v>
      </c>
      <c r="M4" s="7" t="s">
        <v>7</v>
      </c>
      <c r="N4" s="5">
        <v>34547</v>
      </c>
      <c r="O4" s="8" t="s">
        <v>8</v>
      </c>
      <c r="P4" s="2" t="s">
        <v>9</v>
      </c>
      <c r="Q4" s="8">
        <v>2015</v>
      </c>
      <c r="R4" s="1"/>
      <c r="S4" s="1"/>
      <c r="T4" s="9"/>
      <c r="U4" s="8"/>
      <c r="V4" s="8"/>
      <c r="W4" s="1"/>
      <c r="X4" s="1"/>
      <c r="Y4" s="1"/>
      <c r="Z4" s="1"/>
      <c r="AA4" s="1"/>
      <c r="AB4" s="1"/>
      <c r="AC4" s="1"/>
      <c r="AD4" s="10" t="s">
        <v>15</v>
      </c>
      <c r="AE4" s="3" t="s">
        <v>11</v>
      </c>
      <c r="AF4" s="10">
        <v>1994</v>
      </c>
      <c r="AG4" s="2" t="s">
        <v>12</v>
      </c>
      <c r="AH4" s="10"/>
      <c r="AI4" s="3"/>
      <c r="AJ4" s="3"/>
      <c r="AK4" s="10"/>
      <c r="AL4" s="2"/>
      <c r="AM4" s="2"/>
      <c r="AN4" s="4"/>
      <c r="AO4" s="9"/>
      <c r="AP4" s="9"/>
      <c r="AQ4" s="11" t="s">
        <v>13</v>
      </c>
      <c r="AR4" s="9"/>
      <c r="AS4" s="1"/>
      <c r="AT4" s="1"/>
    </row>
  </sheetData>
  <dataValidations count="13">
    <dataValidation type="list" allowBlank="1" showInputMessage="1" showErrorMessage="1" sqref="AS2:AS4">
      <formula1>Док</formula1>
    </dataValidation>
    <dataValidation type="list" allowBlank="1" showInputMessage="1" showErrorMessage="1" sqref="AQ2:AQ4">
      <formula1>ГР</formula1>
    </dataValidation>
    <dataValidation type="list" allowBlank="1" showInputMessage="1" showErrorMessage="1" sqref="O2:O4">
      <formula1>местораб</formula1>
    </dataValidation>
    <dataValidation type="list" allowBlank="1" showInputMessage="1" showErrorMessage="1" sqref="C2:C4">
      <formula1>местосредние</formula1>
    </dataValidation>
    <dataValidation type="list" allowBlank="1" showInputMessage="1" showErrorMessage="1" sqref="F2:F4">
      <formula1>видпоселения</formula1>
    </dataValidation>
    <dataValidation type="list" allowBlank="1" showInputMessage="1" showErrorMessage="1" sqref="E2:E4">
      <formula1>ПодрС</formula1>
    </dataValidation>
    <dataValidation type="list" allowBlank="1" showInputMessage="1" showErrorMessage="1" sqref="P2:P4">
      <formula1>СПС</formula1>
    </dataValidation>
    <dataValidation type="list" allowBlank="1" showInputMessage="1" showErrorMessage="1" sqref="Y2:Y4">
      <formula1>специальностьсредние</formula1>
    </dataValidation>
    <dataValidation type="list" allowBlank="1" showInputMessage="1" showErrorMessage="1" sqref="B2:B4">
      <formula1>районназвание</formula1>
    </dataValidation>
    <dataValidation type="list" allowBlank="1" showInputMessage="1" showErrorMessage="1" sqref="H2:H4">
      <formula1>пол</formula1>
    </dataValidation>
    <dataValidation type="list" allowBlank="1" showInputMessage="1" showErrorMessage="1" sqref="V2:V4 AC2:AC4 Z2:AA4 Q2:S4">
      <formula1>годповсем</formula1>
    </dataValidation>
    <dataValidation type="list" allowBlank="1" showInputMessage="1" showErrorMessage="1" sqref="AB2:AB4 U2:U4">
      <formula1>категорияповсем</formula1>
    </dataValidation>
    <dataValidation type="list" allowBlank="1" showInputMessage="1" showErrorMessage="1" sqref="AN2:AN4">
      <formula1>декретныйотпуск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2019-08-01T06:54:54Z</dcterms:modified>
</cp:coreProperties>
</file>